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недв 1" sheetId="1" r:id="rId1"/>
  </sheets>
  <definedNames/>
  <calcPr fullCalcOnLoad="1"/>
</workbook>
</file>

<file path=xl/sharedStrings.xml><?xml version="1.0" encoding="utf-8"?>
<sst xmlns="http://schemas.openxmlformats.org/spreadsheetml/2006/main" count="167" uniqueCount="63">
  <si>
    <t>Приложение</t>
  </si>
  <si>
    <t>№ п/п</t>
  </si>
  <si>
    <t>Передающая организация</t>
  </si>
  <si>
    <t>Наименование имущества</t>
  </si>
  <si>
    <t xml:space="preserve">Краткая характеристика </t>
  </si>
  <si>
    <t>Инвентарный/ кадастровый номер</t>
  </si>
  <si>
    <t>Адрес</t>
  </si>
  <si>
    <t>Год ввода в эксплуатацию</t>
  </si>
  <si>
    <t>Единица измерения</t>
  </si>
  <si>
    <t>Количество</t>
  </si>
  <si>
    <t>Остаточная стоимость (руб.)</t>
  </si>
  <si>
    <t>Примечание</t>
  </si>
  <si>
    <t>в собственность города Москвы</t>
  </si>
  <si>
    <t>Недвижимое имущество</t>
  </si>
  <si>
    <t>-</t>
  </si>
  <si>
    <t>-/-</t>
  </si>
  <si>
    <t xml:space="preserve">Насосная станция </t>
  </si>
  <si>
    <t>м</t>
  </si>
  <si>
    <t>Администрация городского округа Щербинка</t>
  </si>
  <si>
    <t>КНС-4</t>
  </si>
  <si>
    <t>м.кв.</t>
  </si>
  <si>
    <t>г. Москва, г. Щербинка, ул. Южная (на территории гаражного кооператива)</t>
  </si>
  <si>
    <t>здание насосной    КНС-3</t>
  </si>
  <si>
    <t>г. Москва, г. Щербинка, ул. Первомайская 10</t>
  </si>
  <si>
    <t>пристройка к зданию насосной КНС-3</t>
  </si>
  <si>
    <t>КНС -2 (Экспер.кольца)</t>
  </si>
  <si>
    <t>г. Москва, г. Щербинка, ул. Новостроевская 2</t>
  </si>
  <si>
    <t>Станция перекачки КНС-6</t>
  </si>
  <si>
    <t>г. Москва, г. Щербинка, ул. Флотская 7а</t>
  </si>
  <si>
    <t>Станция перекачки</t>
  </si>
  <si>
    <t>г. Москва, г. Щербинка, КНС-5 ул. Дорожная</t>
  </si>
  <si>
    <t>Здание-Артезианская скважина №3</t>
  </si>
  <si>
    <t>г. Москва, г. Щербинка, ул. Парковая</t>
  </si>
  <si>
    <t>Павильон над арт.скв.№8</t>
  </si>
  <si>
    <t>кв.м</t>
  </si>
  <si>
    <t>Хлораторная на ВЗУ №4</t>
  </si>
  <si>
    <t>ВЗУ-4</t>
  </si>
  <si>
    <t>Водонапорная башня</t>
  </si>
  <si>
    <t>г. Москва, г. Щербинка, ул. Быковская ВЗУ-3</t>
  </si>
  <si>
    <t>Водонасосная станция 3 подъема встроенная в ЦТП №12</t>
  </si>
  <si>
    <t>г. Москва, г. Щербинка, Индустриальная улица, ВЗУ-2</t>
  </si>
  <si>
    <t>Подъездная дорога к ВЗУ №4</t>
  </si>
  <si>
    <t>г. Москва, г. Щербинка, 28км. Симферопольское шоссе</t>
  </si>
  <si>
    <t>Пристройка к зданию насосной станции МУП ЖКХ</t>
  </si>
  <si>
    <t>г. Москва, г. Щербинка, ВЗУ-2ул. Новостроевская 2</t>
  </si>
  <si>
    <t>Водонасосная станция</t>
  </si>
  <si>
    <t>г. Москва, г. Щербинка, ВЗУ-5, г-н Остафьево, ул. Авиаторов 1а</t>
  </si>
  <si>
    <t>ВНС 3его подъема</t>
  </si>
  <si>
    <t>г. Москва, г. Щербинка, г-н Остафьево, ул. Космонавтов 7а</t>
  </si>
  <si>
    <t>Здание водонасосной 1 и 2</t>
  </si>
  <si>
    <t>г. Москва, г. Щербинка, ВЗУ-1 Мостотреста ул. 40 л. Октября</t>
  </si>
  <si>
    <t>Насосная станция 2 подъема</t>
  </si>
  <si>
    <t>ВЗУ-4 Симферопольское ш. 28 км.</t>
  </si>
  <si>
    <t>Павильон над арт.скв.№6</t>
  </si>
  <si>
    <t>Павильон над арт.скв.№6а</t>
  </si>
  <si>
    <t>г. Москва, г. Щербинка, г-н Остафьево, ул. Авиаторов 1а</t>
  </si>
  <si>
    <t>ИТОГО</t>
  </si>
  <si>
    <t>Износ 
(руб.)</t>
  </si>
  <si>
    <t>Балансовая стоимость (руб.)</t>
  </si>
  <si>
    <t>округк Щербинка</t>
  </si>
  <si>
    <t xml:space="preserve">к решению Совета депутатов городского </t>
  </si>
  <si>
    <t xml:space="preserve">Перечень объектов недвижимого имущества, передаваемых в собственность города Москвы </t>
  </si>
  <si>
    <t>от  26 марта 2015 года №265/27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</si>
</sst>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60"/>
      <name val="Calibri"/>
      <family val="2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7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>
      <alignment/>
      <protection/>
    </xf>
    <xf numFmtId="2" fontId="2" fillId="0" borderId="0">
      <alignment horizontal="left"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2" fontId="3" fillId="0" borderId="0" xfId="54" applyFont="1" applyFill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2" fontId="3" fillId="0" borderId="0" xfId="54" applyFont="1" applyFill="1" applyAlignment="1">
      <alignment horizontal="center" vertical="center" wrapText="1"/>
      <protection/>
    </xf>
    <xf numFmtId="2" fontId="3" fillId="0" borderId="0" xfId="54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 horizontal="center" vertical="center" wrapText="1"/>
    </xf>
    <xf numFmtId="0" fontId="5" fillId="0" borderId="0" xfId="53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55" applyFont="1" applyFill="1" applyBorder="1" applyAlignment="1">
      <alignment horizontal="center" vertical="center" wrapText="1"/>
    </xf>
    <xf numFmtId="49" fontId="5" fillId="0" borderId="10" xfId="55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2" fontId="3" fillId="0" borderId="0" xfId="54" applyFont="1" applyFill="1" applyBorder="1" applyAlignment="1">
      <alignment horizontal="center" vertical="center" wrapText="1"/>
      <protection/>
    </xf>
    <xf numFmtId="2" fontId="3" fillId="0" borderId="10" xfId="54" applyFont="1" applyFill="1" applyBorder="1" applyAlignment="1">
      <alignment horizontal="center" vertical="center" wrapText="1"/>
      <protection/>
    </xf>
    <xf numFmtId="2" fontId="5" fillId="0" borderId="10" xfId="54" applyFont="1" applyFill="1" applyBorder="1" applyAlignment="1">
      <alignment horizontal="center" vertical="center" wrapText="1"/>
      <protection/>
    </xf>
    <xf numFmtId="2" fontId="5" fillId="0" borderId="11" xfId="54" applyFont="1" applyFill="1" applyBorder="1" applyAlignment="1">
      <alignment horizontal="center" vertical="center" wrapText="1"/>
      <protection/>
    </xf>
    <xf numFmtId="2" fontId="3" fillId="0" borderId="11" xfId="54" applyFont="1" applyFill="1" applyBorder="1" applyAlignment="1">
      <alignment horizontal="center" vertical="center" wrapText="1"/>
      <protection/>
    </xf>
    <xf numFmtId="2" fontId="5" fillId="0" borderId="12" xfId="54" applyFont="1" applyFill="1" applyBorder="1" applyAlignment="1">
      <alignment horizontal="center" vertical="center" wrapText="1"/>
      <protection/>
    </xf>
    <xf numFmtId="2" fontId="3" fillId="0" borderId="13" xfId="54" applyFont="1" applyFill="1" applyBorder="1" applyAlignment="1">
      <alignment horizontal="center" vertical="center" wrapText="1"/>
      <protection/>
    </xf>
    <xf numFmtId="2" fontId="3" fillId="0" borderId="12" xfId="54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vertical="center" wrapText="1" indent="7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eutr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tabSelected="1" zoomScale="70" zoomScaleNormal="70" zoomScaleSheetLayoutView="85" zoomScalePageLayoutView="0" workbookViewId="0" topLeftCell="A1">
      <selection activeCell="K4" sqref="K4"/>
    </sheetView>
  </sheetViews>
  <sheetFormatPr defaultColWidth="9.140625" defaultRowHeight="15"/>
  <cols>
    <col min="1" max="1" width="5.28125" style="3" customWidth="1"/>
    <col min="2" max="2" width="18.28125" style="3" customWidth="1"/>
    <col min="3" max="3" width="15.28125" style="3" customWidth="1"/>
    <col min="4" max="4" width="11.421875" style="3" customWidth="1"/>
    <col min="5" max="5" width="13.8515625" style="8" bestFit="1" customWidth="1"/>
    <col min="6" max="6" width="28.57421875" style="3" customWidth="1"/>
    <col min="7" max="7" width="9.28125" style="3" customWidth="1"/>
    <col min="8" max="8" width="10.00390625" style="3" customWidth="1"/>
    <col min="9" max="9" width="9.140625" style="3" customWidth="1"/>
    <col min="10" max="10" width="15.57421875" style="3" customWidth="1"/>
    <col min="11" max="11" width="15.7109375" style="3" customWidth="1"/>
    <col min="12" max="12" width="15.57421875" style="3" customWidth="1"/>
    <col min="13" max="13" width="10.8515625" style="3" customWidth="1"/>
    <col min="14" max="16384" width="9.140625" style="3" customWidth="1"/>
  </cols>
  <sheetData>
    <row r="1" spans="1:12" s="5" customFormat="1" ht="15.75">
      <c r="A1" s="2"/>
      <c r="B1" s="11"/>
      <c r="C1" s="11"/>
      <c r="D1" s="11"/>
      <c r="E1" s="4"/>
      <c r="I1" s="11"/>
      <c r="J1" s="11" t="s">
        <v>0</v>
      </c>
      <c r="K1" s="11"/>
      <c r="L1" s="11"/>
    </row>
    <row r="2" spans="1:12" s="5" customFormat="1" ht="15.75">
      <c r="A2" s="2"/>
      <c r="B2" s="11"/>
      <c r="C2" s="11"/>
      <c r="D2" s="11"/>
      <c r="E2" s="4"/>
      <c r="I2" s="11"/>
      <c r="J2" s="11" t="s">
        <v>60</v>
      </c>
      <c r="K2" s="11"/>
      <c r="L2" s="11"/>
    </row>
    <row r="3" spans="1:12" s="5" customFormat="1" ht="15.75">
      <c r="A3" s="2"/>
      <c r="B3" s="11"/>
      <c r="C3" s="11"/>
      <c r="D3" s="11"/>
      <c r="E3" s="4"/>
      <c r="I3" s="11"/>
      <c r="J3" s="11" t="s">
        <v>59</v>
      </c>
      <c r="K3" s="11"/>
      <c r="L3" s="11"/>
    </row>
    <row r="4" spans="1:12" s="5" customFormat="1" ht="15.75">
      <c r="A4" s="2"/>
      <c r="B4" s="11"/>
      <c r="C4" s="11"/>
      <c r="D4" s="11"/>
      <c r="E4" s="4"/>
      <c r="I4" s="11"/>
      <c r="J4" s="11" t="s">
        <v>62</v>
      </c>
      <c r="K4" s="11"/>
      <c r="L4" s="11"/>
    </row>
    <row r="5" spans="1:13" ht="15.75">
      <c r="A5" s="1"/>
      <c r="B5" s="1"/>
      <c r="C5" s="1"/>
      <c r="D5" s="1"/>
      <c r="E5" s="6"/>
      <c r="F5" s="1"/>
      <c r="G5" s="1"/>
      <c r="H5" s="1"/>
      <c r="I5" s="1"/>
      <c r="J5" s="1"/>
      <c r="K5" s="1"/>
      <c r="L5" s="1"/>
      <c r="M5" s="7"/>
    </row>
    <row r="6" spans="1:13" ht="20.25" customHeight="1">
      <c r="A6" s="29" t="s">
        <v>61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spans="1:13" ht="13.5" customHeight="1">
      <c r="A7" s="2"/>
      <c r="B7" s="2"/>
      <c r="C7" s="2"/>
      <c r="D7" s="2"/>
      <c r="E7" s="4"/>
      <c r="F7" s="2"/>
      <c r="G7" s="2"/>
      <c r="H7" s="2"/>
      <c r="I7" s="2"/>
      <c r="J7" s="2"/>
      <c r="K7" s="2"/>
      <c r="L7" s="2"/>
      <c r="M7" s="2"/>
    </row>
    <row r="8" spans="1:13" ht="15.75" customHeight="1">
      <c r="A8" s="30" t="s">
        <v>1</v>
      </c>
      <c r="B8" s="33" t="s">
        <v>2</v>
      </c>
      <c r="C8" s="30" t="s">
        <v>3</v>
      </c>
      <c r="D8" s="30" t="s">
        <v>4</v>
      </c>
      <c r="E8" s="33" t="s">
        <v>5</v>
      </c>
      <c r="F8" s="30" t="s">
        <v>6</v>
      </c>
      <c r="G8" s="30" t="s">
        <v>7</v>
      </c>
      <c r="H8" s="30" t="s">
        <v>8</v>
      </c>
      <c r="I8" s="30" t="s">
        <v>9</v>
      </c>
      <c r="J8" s="30" t="s">
        <v>58</v>
      </c>
      <c r="K8" s="33" t="s">
        <v>57</v>
      </c>
      <c r="L8" s="33" t="s">
        <v>10</v>
      </c>
      <c r="M8" s="33" t="s">
        <v>11</v>
      </c>
    </row>
    <row r="9" spans="1:13" ht="15.75">
      <c r="A9" s="31"/>
      <c r="B9" s="34"/>
      <c r="C9" s="31"/>
      <c r="D9" s="31"/>
      <c r="E9" s="35"/>
      <c r="F9" s="31"/>
      <c r="G9" s="31"/>
      <c r="H9" s="30"/>
      <c r="I9" s="30"/>
      <c r="J9" s="31"/>
      <c r="K9" s="35"/>
      <c r="L9" s="35"/>
      <c r="M9" s="35"/>
    </row>
    <row r="10" spans="1:13" ht="15.75">
      <c r="A10" s="31"/>
      <c r="B10" s="30" t="s">
        <v>12</v>
      </c>
      <c r="C10" s="31"/>
      <c r="D10" s="31"/>
      <c r="E10" s="35"/>
      <c r="F10" s="31"/>
      <c r="G10" s="31"/>
      <c r="H10" s="30"/>
      <c r="I10" s="30"/>
      <c r="J10" s="31"/>
      <c r="K10" s="35"/>
      <c r="L10" s="35"/>
      <c r="M10" s="35"/>
    </row>
    <row r="11" spans="1:13" ht="29.25" customHeight="1">
      <c r="A11" s="32"/>
      <c r="B11" s="32"/>
      <c r="C11" s="32"/>
      <c r="D11" s="32"/>
      <c r="E11" s="35"/>
      <c r="F11" s="32"/>
      <c r="G11" s="32"/>
      <c r="H11" s="33"/>
      <c r="I11" s="33"/>
      <c r="J11" s="32"/>
      <c r="K11" s="36"/>
      <c r="L11" s="36"/>
      <c r="M11" s="36"/>
    </row>
    <row r="12" spans="1:13" ht="15.75">
      <c r="A12" s="30" t="s">
        <v>13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</row>
    <row r="13" spans="1:13" s="13" customFormat="1" ht="47.25">
      <c r="A13" s="14">
        <v>1</v>
      </c>
      <c r="B13" s="15" t="s">
        <v>18</v>
      </c>
      <c r="C13" s="16" t="s">
        <v>19</v>
      </c>
      <c r="D13" s="12" t="s">
        <v>14</v>
      </c>
      <c r="E13" s="18" t="s">
        <v>15</v>
      </c>
      <c r="F13" s="16" t="s">
        <v>21</v>
      </c>
      <c r="G13" s="19">
        <v>1980</v>
      </c>
      <c r="H13" s="17" t="s">
        <v>20</v>
      </c>
      <c r="I13" s="12" t="s">
        <v>14</v>
      </c>
      <c r="J13" s="20">
        <v>256601</v>
      </c>
      <c r="K13" s="20">
        <v>256601</v>
      </c>
      <c r="L13" s="20">
        <v>0</v>
      </c>
      <c r="M13" s="17"/>
    </row>
    <row r="14" spans="1:13" s="13" customFormat="1" ht="47.25">
      <c r="A14" s="14">
        <v>2</v>
      </c>
      <c r="B14" s="15" t="s">
        <v>18</v>
      </c>
      <c r="C14" s="16" t="s">
        <v>22</v>
      </c>
      <c r="D14" s="12" t="s">
        <v>14</v>
      </c>
      <c r="E14" s="18" t="s">
        <v>15</v>
      </c>
      <c r="F14" s="16" t="s">
        <v>23</v>
      </c>
      <c r="G14" s="19">
        <v>1970</v>
      </c>
      <c r="H14" s="21" t="s">
        <v>34</v>
      </c>
      <c r="I14" s="12" t="s">
        <v>14</v>
      </c>
      <c r="J14" s="20">
        <v>900000</v>
      </c>
      <c r="K14" s="20">
        <v>900000</v>
      </c>
      <c r="L14" s="20">
        <v>0</v>
      </c>
      <c r="M14" s="17"/>
    </row>
    <row r="15" spans="1:13" s="13" customFormat="1" ht="63">
      <c r="A15" s="14">
        <v>3</v>
      </c>
      <c r="B15" s="15" t="s">
        <v>18</v>
      </c>
      <c r="C15" s="16" t="s">
        <v>24</v>
      </c>
      <c r="D15" s="12" t="s">
        <v>14</v>
      </c>
      <c r="E15" s="18" t="s">
        <v>15</v>
      </c>
      <c r="F15" s="16" t="s">
        <v>23</v>
      </c>
      <c r="G15" s="19">
        <v>1972</v>
      </c>
      <c r="H15" s="21" t="s">
        <v>34</v>
      </c>
      <c r="I15" s="12" t="s">
        <v>14</v>
      </c>
      <c r="J15" s="20">
        <v>195000</v>
      </c>
      <c r="K15" s="20">
        <v>195000</v>
      </c>
      <c r="L15" s="20">
        <v>0</v>
      </c>
      <c r="M15" s="17"/>
    </row>
    <row r="16" spans="1:13" s="13" customFormat="1" ht="47.25">
      <c r="A16" s="14">
        <v>4</v>
      </c>
      <c r="B16" s="15" t="s">
        <v>18</v>
      </c>
      <c r="C16" s="16" t="s">
        <v>25</v>
      </c>
      <c r="D16" s="12" t="s">
        <v>14</v>
      </c>
      <c r="E16" s="18" t="s">
        <v>15</v>
      </c>
      <c r="F16" s="16" t="s">
        <v>26</v>
      </c>
      <c r="G16" s="19">
        <v>2003</v>
      </c>
      <c r="H16" s="21" t="s">
        <v>34</v>
      </c>
      <c r="I16" s="12" t="s">
        <v>14</v>
      </c>
      <c r="J16" s="20">
        <v>7952319.88</v>
      </c>
      <c r="K16" s="20">
        <v>1940684.14</v>
      </c>
      <c r="L16" s="20">
        <v>6011635.74</v>
      </c>
      <c r="M16" s="17"/>
    </row>
    <row r="17" spans="1:13" s="13" customFormat="1" ht="47.25">
      <c r="A17" s="14">
        <v>5</v>
      </c>
      <c r="B17" s="15" t="s">
        <v>18</v>
      </c>
      <c r="C17" s="22" t="s">
        <v>27</v>
      </c>
      <c r="D17" s="12" t="s">
        <v>14</v>
      </c>
      <c r="E17" s="18" t="s">
        <v>15</v>
      </c>
      <c r="F17" s="22" t="s">
        <v>28</v>
      </c>
      <c r="G17" s="23">
        <v>1959</v>
      </c>
      <c r="H17" s="21" t="s">
        <v>34</v>
      </c>
      <c r="I17" s="12" t="s">
        <v>14</v>
      </c>
      <c r="J17" s="20">
        <v>9013.56</v>
      </c>
      <c r="K17" s="20">
        <v>9013.56</v>
      </c>
      <c r="L17" s="20">
        <v>0</v>
      </c>
      <c r="M17" s="17"/>
    </row>
    <row r="18" spans="1:13" s="13" customFormat="1" ht="47.25">
      <c r="A18" s="14">
        <v>6</v>
      </c>
      <c r="B18" s="15" t="s">
        <v>18</v>
      </c>
      <c r="C18" s="16" t="s">
        <v>29</v>
      </c>
      <c r="D18" s="12" t="s">
        <v>14</v>
      </c>
      <c r="E18" s="18" t="s">
        <v>15</v>
      </c>
      <c r="F18" s="16" t="s">
        <v>30</v>
      </c>
      <c r="G18" s="19">
        <v>2007</v>
      </c>
      <c r="H18" s="21" t="s">
        <v>34</v>
      </c>
      <c r="I18" s="12" t="s">
        <v>14</v>
      </c>
      <c r="J18" s="20">
        <v>274.36</v>
      </c>
      <c r="K18" s="20">
        <v>173.42</v>
      </c>
      <c r="L18" s="20">
        <v>100.94</v>
      </c>
      <c r="M18" s="17"/>
    </row>
    <row r="19" spans="1:13" s="13" customFormat="1" ht="47.25">
      <c r="A19" s="14">
        <v>7</v>
      </c>
      <c r="B19" s="16" t="s">
        <v>18</v>
      </c>
      <c r="C19" s="16" t="s">
        <v>31</v>
      </c>
      <c r="D19" s="12" t="s">
        <v>14</v>
      </c>
      <c r="E19" s="18" t="s">
        <v>15</v>
      </c>
      <c r="F19" s="16" t="s">
        <v>32</v>
      </c>
      <c r="G19" s="19">
        <v>2008</v>
      </c>
      <c r="H19" s="16" t="s">
        <v>34</v>
      </c>
      <c r="I19" s="12">
        <v>18</v>
      </c>
      <c r="J19" s="20">
        <v>147128</v>
      </c>
      <c r="K19" s="20">
        <v>20434.1</v>
      </c>
      <c r="L19" s="20">
        <v>126693.9</v>
      </c>
      <c r="M19" s="21"/>
    </row>
    <row r="20" spans="1:13" s="13" customFormat="1" ht="47.25">
      <c r="A20" s="14">
        <v>8</v>
      </c>
      <c r="B20" s="15" t="s">
        <v>18</v>
      </c>
      <c r="C20" s="16" t="s">
        <v>33</v>
      </c>
      <c r="D20" s="12" t="s">
        <v>14</v>
      </c>
      <c r="E20" s="18" t="s">
        <v>15</v>
      </c>
      <c r="F20" s="16" t="s">
        <v>14</v>
      </c>
      <c r="G20" s="19">
        <v>1980</v>
      </c>
      <c r="H20" s="15" t="s">
        <v>34</v>
      </c>
      <c r="I20" s="12" t="s">
        <v>14</v>
      </c>
      <c r="J20" s="20">
        <v>42748.2</v>
      </c>
      <c r="K20" s="20">
        <v>40400.52</v>
      </c>
      <c r="L20" s="20">
        <v>2347.68</v>
      </c>
      <c r="M20" s="17"/>
    </row>
    <row r="21" spans="1:13" s="13" customFormat="1" ht="47.25">
      <c r="A21" s="14">
        <v>9</v>
      </c>
      <c r="B21" s="15" t="s">
        <v>18</v>
      </c>
      <c r="C21" s="16" t="s">
        <v>35</v>
      </c>
      <c r="D21" s="12" t="s">
        <v>14</v>
      </c>
      <c r="E21" s="18" t="s">
        <v>15</v>
      </c>
      <c r="F21" s="16" t="s">
        <v>36</v>
      </c>
      <c r="G21" s="19">
        <v>1986</v>
      </c>
      <c r="H21" s="24" t="s">
        <v>34</v>
      </c>
      <c r="I21" s="12" t="s">
        <v>14</v>
      </c>
      <c r="J21" s="20">
        <v>85572.62</v>
      </c>
      <c r="K21" s="20">
        <v>76415.9</v>
      </c>
      <c r="L21" s="20">
        <v>9156.72</v>
      </c>
      <c r="M21" s="17"/>
    </row>
    <row r="22" spans="1:13" s="13" customFormat="1" ht="47.25">
      <c r="A22" s="14">
        <v>10</v>
      </c>
      <c r="B22" s="15" t="s">
        <v>18</v>
      </c>
      <c r="C22" s="16" t="s">
        <v>37</v>
      </c>
      <c r="D22" s="12" t="s">
        <v>14</v>
      </c>
      <c r="E22" s="18" t="s">
        <v>15</v>
      </c>
      <c r="F22" s="16" t="s">
        <v>38</v>
      </c>
      <c r="G22" s="19">
        <v>1961</v>
      </c>
      <c r="H22" s="15" t="s">
        <v>17</v>
      </c>
      <c r="I22" s="12" t="s">
        <v>14</v>
      </c>
      <c r="J22" s="20">
        <v>237571.32</v>
      </c>
      <c r="K22" s="20">
        <v>237571.32</v>
      </c>
      <c r="L22" s="20">
        <v>0</v>
      </c>
      <c r="M22" s="17"/>
    </row>
    <row r="23" spans="1:13" s="13" customFormat="1" ht="78.75">
      <c r="A23" s="14">
        <v>11</v>
      </c>
      <c r="B23" s="15" t="s">
        <v>18</v>
      </c>
      <c r="C23" s="16" t="s">
        <v>39</v>
      </c>
      <c r="D23" s="12" t="s">
        <v>14</v>
      </c>
      <c r="E23" s="18" t="s">
        <v>15</v>
      </c>
      <c r="F23" s="16" t="s">
        <v>40</v>
      </c>
      <c r="G23" s="19">
        <v>2008</v>
      </c>
      <c r="H23" s="15" t="s">
        <v>34</v>
      </c>
      <c r="I23" s="12" t="s">
        <v>14</v>
      </c>
      <c r="J23" s="20">
        <v>1039101</v>
      </c>
      <c r="K23" s="20">
        <v>144319.5</v>
      </c>
      <c r="L23" s="20">
        <v>894781.5</v>
      </c>
      <c r="M23" s="17"/>
    </row>
    <row r="24" spans="1:13" s="13" customFormat="1" ht="47.25">
      <c r="A24" s="14">
        <v>12</v>
      </c>
      <c r="B24" s="15" t="s">
        <v>18</v>
      </c>
      <c r="C24" s="16" t="s">
        <v>41</v>
      </c>
      <c r="D24" s="12" t="s">
        <v>14</v>
      </c>
      <c r="E24" s="18" t="s">
        <v>15</v>
      </c>
      <c r="F24" s="16" t="s">
        <v>42</v>
      </c>
      <c r="G24" s="19">
        <v>1986</v>
      </c>
      <c r="H24" s="15" t="s">
        <v>34</v>
      </c>
      <c r="I24" s="12" t="s">
        <v>14</v>
      </c>
      <c r="J24" s="20">
        <v>12436.64</v>
      </c>
      <c r="K24" s="20">
        <v>10089.56</v>
      </c>
      <c r="L24" s="20">
        <v>2347.08</v>
      </c>
      <c r="M24" s="17"/>
    </row>
    <row r="25" spans="1:13" s="13" customFormat="1" ht="61.5" customHeight="1">
      <c r="A25" s="14">
        <v>13</v>
      </c>
      <c r="B25" s="15" t="s">
        <v>18</v>
      </c>
      <c r="C25" s="16" t="s">
        <v>43</v>
      </c>
      <c r="D25" s="12" t="s">
        <v>14</v>
      </c>
      <c r="E25" s="18" t="s">
        <v>15</v>
      </c>
      <c r="F25" s="16" t="s">
        <v>44</v>
      </c>
      <c r="G25" s="19">
        <v>2008</v>
      </c>
      <c r="H25" s="16" t="s">
        <v>34</v>
      </c>
      <c r="I25" s="12" t="s">
        <v>14</v>
      </c>
      <c r="J25" s="20">
        <v>104295</v>
      </c>
      <c r="K25" s="20">
        <v>14485.1</v>
      </c>
      <c r="L25" s="20">
        <v>89809.9</v>
      </c>
      <c r="M25" s="17"/>
    </row>
    <row r="26" spans="1:13" s="13" customFormat="1" ht="47.25">
      <c r="A26" s="14">
        <v>14</v>
      </c>
      <c r="B26" s="15" t="s">
        <v>18</v>
      </c>
      <c r="C26" s="16" t="s">
        <v>45</v>
      </c>
      <c r="D26" s="12" t="s">
        <v>14</v>
      </c>
      <c r="E26" s="18" t="s">
        <v>15</v>
      </c>
      <c r="F26" s="16" t="s">
        <v>46</v>
      </c>
      <c r="G26" s="19">
        <v>2007</v>
      </c>
      <c r="H26" s="15" t="s">
        <v>34</v>
      </c>
      <c r="I26" s="12" t="s">
        <v>14</v>
      </c>
      <c r="J26" s="20">
        <v>1409.19</v>
      </c>
      <c r="K26" s="20">
        <v>299.88</v>
      </c>
      <c r="L26" s="20">
        <v>1109.31</v>
      </c>
      <c r="M26" s="17"/>
    </row>
    <row r="27" spans="1:13" s="13" customFormat="1" ht="47.25">
      <c r="A27" s="14">
        <v>15</v>
      </c>
      <c r="B27" s="15" t="s">
        <v>18</v>
      </c>
      <c r="C27" s="16" t="s">
        <v>45</v>
      </c>
      <c r="D27" s="16" t="s">
        <v>47</v>
      </c>
      <c r="E27" s="18" t="s">
        <v>15</v>
      </c>
      <c r="F27" s="16" t="s">
        <v>48</v>
      </c>
      <c r="G27" s="19">
        <v>2007</v>
      </c>
      <c r="H27" s="15" t="s">
        <v>34</v>
      </c>
      <c r="I27" s="12" t="s">
        <v>14</v>
      </c>
      <c r="J27" s="20">
        <v>346.72</v>
      </c>
      <c r="K27" s="20">
        <v>210.42</v>
      </c>
      <c r="L27" s="20">
        <v>136.3</v>
      </c>
      <c r="M27" s="17"/>
    </row>
    <row r="28" spans="1:13" s="13" customFormat="1" ht="47.25">
      <c r="A28" s="14">
        <v>16</v>
      </c>
      <c r="B28" s="15" t="s">
        <v>18</v>
      </c>
      <c r="C28" s="16" t="s">
        <v>49</v>
      </c>
      <c r="D28" s="12" t="s">
        <v>14</v>
      </c>
      <c r="E28" s="18" t="s">
        <v>15</v>
      </c>
      <c r="F28" s="16" t="s">
        <v>44</v>
      </c>
      <c r="G28" s="19">
        <v>1971</v>
      </c>
      <c r="H28" s="15" t="s">
        <v>34</v>
      </c>
      <c r="I28" s="12" t="s">
        <v>14</v>
      </c>
      <c r="J28" s="20">
        <v>162727</v>
      </c>
      <c r="K28" s="20">
        <v>162727</v>
      </c>
      <c r="L28" s="20">
        <v>0</v>
      </c>
      <c r="M28" s="17"/>
    </row>
    <row r="29" spans="1:13" s="13" customFormat="1" ht="47.25">
      <c r="A29" s="14">
        <v>17</v>
      </c>
      <c r="B29" s="15" t="s">
        <v>18</v>
      </c>
      <c r="C29" s="16" t="s">
        <v>16</v>
      </c>
      <c r="D29" s="12" t="s">
        <v>14</v>
      </c>
      <c r="E29" s="18" t="s">
        <v>15</v>
      </c>
      <c r="F29" s="16" t="s">
        <v>50</v>
      </c>
      <c r="G29" s="19">
        <v>1958</v>
      </c>
      <c r="H29" s="15" t="s">
        <v>34</v>
      </c>
      <c r="I29" s="12" t="s">
        <v>14</v>
      </c>
      <c r="J29" s="20">
        <v>128609.44</v>
      </c>
      <c r="K29" s="20">
        <v>128609.44</v>
      </c>
      <c r="L29" s="20">
        <v>0</v>
      </c>
      <c r="M29" s="17"/>
    </row>
    <row r="30" spans="1:13" s="13" customFormat="1" ht="47.25">
      <c r="A30" s="14">
        <v>18</v>
      </c>
      <c r="B30" s="15" t="s">
        <v>18</v>
      </c>
      <c r="C30" s="16" t="s">
        <v>51</v>
      </c>
      <c r="D30" s="12" t="s">
        <v>14</v>
      </c>
      <c r="E30" s="18" t="s">
        <v>15</v>
      </c>
      <c r="F30" s="16" t="s">
        <v>52</v>
      </c>
      <c r="G30" s="19">
        <v>1985</v>
      </c>
      <c r="H30" s="15" t="s">
        <v>34</v>
      </c>
      <c r="I30" s="12" t="s">
        <v>14</v>
      </c>
      <c r="J30" s="20">
        <v>134215.66</v>
      </c>
      <c r="K30" s="20">
        <v>134215.66</v>
      </c>
      <c r="L30" s="20">
        <v>0</v>
      </c>
      <c r="M30" s="17"/>
    </row>
    <row r="31" spans="1:13" s="13" customFormat="1" ht="47.25">
      <c r="A31" s="14">
        <v>19</v>
      </c>
      <c r="B31" s="15" t="s">
        <v>18</v>
      </c>
      <c r="C31" s="16" t="s">
        <v>53</v>
      </c>
      <c r="D31" s="12" t="s">
        <v>14</v>
      </c>
      <c r="E31" s="18" t="s">
        <v>15</v>
      </c>
      <c r="F31" s="16" t="s">
        <v>52</v>
      </c>
      <c r="G31" s="19">
        <v>1985</v>
      </c>
      <c r="H31" s="15" t="s">
        <v>34</v>
      </c>
      <c r="I31" s="12" t="s">
        <v>14</v>
      </c>
      <c r="J31" s="20">
        <v>28561.35</v>
      </c>
      <c r="K31" s="20">
        <v>12997.46</v>
      </c>
      <c r="L31" s="20">
        <v>15563.89</v>
      </c>
      <c r="M31" s="17"/>
    </row>
    <row r="32" spans="1:13" s="13" customFormat="1" ht="47.25">
      <c r="A32" s="14">
        <v>20</v>
      </c>
      <c r="B32" s="15" t="s">
        <v>18</v>
      </c>
      <c r="C32" s="16" t="s">
        <v>54</v>
      </c>
      <c r="D32" s="12" t="s">
        <v>14</v>
      </c>
      <c r="E32" s="18" t="s">
        <v>15</v>
      </c>
      <c r="F32" s="16" t="s">
        <v>52</v>
      </c>
      <c r="G32" s="19">
        <v>1985</v>
      </c>
      <c r="H32" s="15" t="s">
        <v>34</v>
      </c>
      <c r="I32" s="12" t="s">
        <v>14</v>
      </c>
      <c r="J32" s="20">
        <v>28561.35</v>
      </c>
      <c r="K32" s="20">
        <v>12997.46</v>
      </c>
      <c r="L32" s="20">
        <v>15563.89</v>
      </c>
      <c r="M32" s="17"/>
    </row>
    <row r="33" spans="1:13" s="13" customFormat="1" ht="47.25">
      <c r="A33" s="14">
        <v>21</v>
      </c>
      <c r="B33" s="15" t="s">
        <v>18</v>
      </c>
      <c r="C33" s="16" t="s">
        <v>37</v>
      </c>
      <c r="D33" s="12" t="s">
        <v>14</v>
      </c>
      <c r="E33" s="18" t="s">
        <v>15</v>
      </c>
      <c r="F33" s="16" t="s">
        <v>55</v>
      </c>
      <c r="G33" s="19">
        <v>2007</v>
      </c>
      <c r="H33" s="15" t="s">
        <v>17</v>
      </c>
      <c r="I33" s="12" t="s">
        <v>14</v>
      </c>
      <c r="J33" s="20">
        <v>712.28</v>
      </c>
      <c r="K33" s="20">
        <v>488.64</v>
      </c>
      <c r="L33" s="20">
        <v>223.64</v>
      </c>
      <c r="M33" s="17"/>
    </row>
    <row r="34" spans="1:13" ht="15.75">
      <c r="A34" s="10"/>
      <c r="B34" s="26" t="s">
        <v>56</v>
      </c>
      <c r="C34" s="10"/>
      <c r="D34" s="10"/>
      <c r="E34" s="25"/>
      <c r="F34" s="10"/>
      <c r="G34" s="10"/>
      <c r="H34" s="10"/>
      <c r="I34" s="10"/>
      <c r="J34" s="27">
        <f>SUM(J13:J33)</f>
        <v>11467204.569999997</v>
      </c>
      <c r="K34" s="27">
        <f>SUM(K13:K33)</f>
        <v>4297734.079999999</v>
      </c>
      <c r="L34" s="27">
        <f>SUM(L13:L33)</f>
        <v>7169470.489999999</v>
      </c>
      <c r="M34" s="10"/>
    </row>
    <row r="35" spans="7:13" ht="15.75">
      <c r="G35" s="9"/>
      <c r="H35" s="9"/>
      <c r="I35" s="9"/>
      <c r="J35" s="9"/>
      <c r="K35" s="9"/>
      <c r="L35" s="2"/>
      <c r="M35" s="2"/>
    </row>
    <row r="36" spans="6:16" ht="15.75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1:16" ht="15.75">
      <c r="A37" s="37"/>
      <c r="B37" s="37"/>
      <c r="F37" s="38"/>
      <c r="G37" s="38"/>
      <c r="H37" s="38"/>
      <c r="I37" s="38"/>
      <c r="J37" s="38"/>
      <c r="K37" s="28"/>
      <c r="L37" s="5"/>
      <c r="M37" s="5"/>
      <c r="N37" s="5"/>
      <c r="O37" s="5"/>
      <c r="P37" s="5"/>
    </row>
    <row r="38" spans="6:16" ht="15.75">
      <c r="F38" s="5"/>
      <c r="H38" s="28"/>
      <c r="I38" s="28"/>
      <c r="J38" s="28"/>
      <c r="K38" s="28"/>
      <c r="L38" s="5"/>
      <c r="M38" s="5"/>
      <c r="N38" s="5"/>
      <c r="O38" s="5"/>
      <c r="P38" s="5"/>
    </row>
    <row r="39" spans="6:16" ht="15.75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6:16" ht="15.75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5:16" ht="15.75">
      <c r="E41" s="3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5:16" ht="15.75">
      <c r="E42" s="3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5:16" ht="15.75">
      <c r="E43" s="3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ht="15.75">
      <c r="E44" s="3"/>
    </row>
    <row r="45" ht="15.75">
      <c r="E45" s="3"/>
    </row>
    <row r="46" ht="15.75">
      <c r="E46" s="3"/>
    </row>
    <row r="47" ht="15.75">
      <c r="E47" s="3"/>
    </row>
    <row r="48" ht="15.75">
      <c r="E48" s="3"/>
    </row>
    <row r="49" ht="15.75">
      <c r="E49" s="3"/>
    </row>
    <row r="50" ht="15.75">
      <c r="E50" s="3"/>
    </row>
    <row r="51" ht="15.75">
      <c r="E51" s="3"/>
    </row>
    <row r="52" ht="15.75">
      <c r="E52" s="3"/>
    </row>
    <row r="53" ht="15.75">
      <c r="E53" s="3"/>
    </row>
    <row r="54" ht="15.75">
      <c r="E54" s="3"/>
    </row>
    <row r="55" ht="15.75">
      <c r="E55" s="3"/>
    </row>
    <row r="56" ht="15.75">
      <c r="E56" s="3"/>
    </row>
    <row r="57" ht="15.75">
      <c r="E57" s="3"/>
    </row>
  </sheetData>
  <sheetProtection/>
  <mergeCells count="18">
    <mergeCell ref="H8:H11"/>
    <mergeCell ref="B10:B11"/>
    <mergeCell ref="L8:L11"/>
    <mergeCell ref="A37:B37"/>
    <mergeCell ref="A12:M12"/>
    <mergeCell ref="M8:M11"/>
    <mergeCell ref="G8:G11"/>
    <mergeCell ref="F37:J37"/>
    <mergeCell ref="A6:M6"/>
    <mergeCell ref="A8:A11"/>
    <mergeCell ref="B8:B9"/>
    <mergeCell ref="F8:F11"/>
    <mergeCell ref="D8:D11"/>
    <mergeCell ref="E8:E11"/>
    <mergeCell ref="C8:C11"/>
    <mergeCell ref="K8:K11"/>
    <mergeCell ref="I8:I11"/>
    <mergeCell ref="J8:J11"/>
  </mergeCells>
  <printOptions horizontalCentered="1"/>
  <pageMargins left="0.3937007874015748" right="0.3937007874015748" top="0.5905511811023623" bottom="0.3937007874015748" header="0.11811023622047245" footer="0.11811023622047245"/>
  <pageSetup fitToHeight="2" fitToWidth="1" horizontalDpi="180" verticalDpi="18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2015-03-13T08:30:04Z</cp:lastPrinted>
  <dcterms:created xsi:type="dcterms:W3CDTF">2006-09-28T05:33:49Z</dcterms:created>
  <dcterms:modified xsi:type="dcterms:W3CDTF">2015-03-27T09:15:41Z</dcterms:modified>
  <cp:category/>
  <cp:version/>
  <cp:contentType/>
  <cp:contentStatus/>
</cp:coreProperties>
</file>